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DE6A0FC-3E9F-4469-B74C-EBE8AABCEE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ورقة1!$A$1:$H$38</definedName>
  </definedNames>
  <calcPr calcId="191029"/>
</workbook>
</file>

<file path=xl/calcChain.xml><?xml version="1.0" encoding="utf-8"?>
<calcChain xmlns="http://schemas.openxmlformats.org/spreadsheetml/2006/main">
  <c r="B10" i="1" l="1"/>
  <c r="B2" i="1"/>
  <c r="B3" i="1"/>
  <c r="B4" i="1"/>
  <c r="B5" i="1"/>
  <c r="B6" i="1"/>
  <c r="B7" i="1"/>
  <c r="B8" i="1"/>
  <c r="B9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</calcChain>
</file>

<file path=xl/sharedStrings.xml><?xml version="1.0" encoding="utf-8"?>
<sst xmlns="http://schemas.openxmlformats.org/spreadsheetml/2006/main" count="187" uniqueCount="131">
  <si>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</si>
  <si>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</si>
  <si>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</si>
  <si>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</si>
  <si>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</si>
  <si>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جيوكيميائية ونشوئية الصخور البركانية في معقد اوفيولايت ماوات , شمال شرق العراق</t>
  </si>
  <si>
    <t>الموصل</t>
  </si>
  <si>
    <t>محمد اسود جاسم الجبوري</t>
  </si>
  <si>
    <t xml:space="preserve">جيوكيمياء الأطيان الملونة لتكوين فتحة ( المايوسين الأوسط ) وأهميتها الصناعية في مناطق مختارة من شمال العراق </t>
  </si>
  <si>
    <t>دراسة متحجرات النانو الجيرية و الطباقية الحياتية  لتكوين الفتحة  ( المايوسين الأوسط ) في طية قند ـ  شمال العراق.</t>
  </si>
  <si>
    <t>تحليل الضغوط المكمنية لتكوين الزبير من ابار مختارة في حقل نهر بن عمر جنوبي العراق</t>
  </si>
  <si>
    <t>سارة عباس ظاهر</t>
  </si>
  <si>
    <t xml:space="preserve">البصرة </t>
  </si>
  <si>
    <t>طباقية التتابع لتكوين المشرف في حقول غرب القرنة و الرميلة الشمالي و الزبير, جنوب العراق</t>
  </si>
  <si>
    <t xml:space="preserve">هاني حسن فليح الربيعي </t>
  </si>
  <si>
    <t>بغداد</t>
  </si>
  <si>
    <t>دراسة السرع الزلزالية باستخدام الموجات فوق الصوتية لبعض الخواص الجيوتكنيكية لمقالع الحجر الجيري في محافظة السليمانية</t>
  </si>
  <si>
    <t>حسن علي هاشم</t>
  </si>
  <si>
    <t>تقييم صلاحية ترب مختارة من العصر الرباعي في محافظة ذي قار لصناعة طابوق البناء</t>
  </si>
  <si>
    <t>نها جواد حسن</t>
  </si>
  <si>
    <t xml:space="preserve">طباقية التتابع لتكوينات فترة التورونيان الأوسط – الكامبانيان المبكر في آبار مختارة من شمال شرق العراق </t>
  </si>
  <si>
    <t>صباح نوري سليم حـداد</t>
  </si>
  <si>
    <t>Biomarkers of Zubair Formation Oil and its Sources in Basrah Region Southern Iraq</t>
  </si>
  <si>
    <t>دراسة  بيئية  لنوعية بعض المياه  الجوفية  لمدينة الحلة</t>
  </si>
  <si>
    <t xml:space="preserve">نادية محمود توفيق جبريل </t>
  </si>
  <si>
    <t>بابل</t>
  </si>
  <si>
    <t>STOCHASTIC MODELS OF MONTHLY FLOW OF GREATER ZAB RIVER</t>
  </si>
  <si>
    <t>ايناس كاظم ادريس</t>
  </si>
  <si>
    <t xml:space="preserve">طباقية تكوين كوميتان (الكريتاسي العلوي) في منطقة دوكان – عين دزه (شمال شرق العراق) </t>
  </si>
  <si>
    <t>اراز عمر صالح رشيد الخفاف</t>
  </si>
  <si>
    <t>دراسة أنتشار وتصنيف الفورامنفيرا والأوستركودا في الرواسب الحديثة لهور الجكة – محافظة ميسان</t>
  </si>
  <si>
    <t>دراسة بترولوجية وجيوكيميائية ونشوئية الصخور الكابروية(الجزء المركزي) لمعقد ماوات الاوفيولايتي/ شمال شرق العراق</t>
  </si>
  <si>
    <t>عماد كاظم عبد الزهره الصافي</t>
  </si>
  <si>
    <t xml:space="preserve">اسراء قاسم حسين تكي </t>
  </si>
  <si>
    <t>التحليل السحني الدقيق وتطور العمليات التحويرية والخصائص المكمنية لتكوين الخصيب في أبار مختارة لحقل شرق بغداد النفطي, العراق</t>
  </si>
  <si>
    <t>ديالى</t>
  </si>
  <si>
    <t>نور ماجد كريم</t>
  </si>
  <si>
    <t>التحليل السُحني و الخصائص البتروفيزيائية لتكوين تنومة في حقل شرق بغداد النفطي</t>
  </si>
  <si>
    <t>مصطفى لطيف حميد</t>
  </si>
  <si>
    <t>التحليل السحني والتقييم المكمني لتكوين مودود في ابار مختارة من حقل رطاوي النفطي ، جنوب العراق</t>
  </si>
  <si>
    <t>افنان منذر الزبيدي</t>
  </si>
  <si>
    <t>الخصائص المكمنية لتكوين الهارثة لابار مختارة في حقل شرقي بغداد النفطي / وسط العراق</t>
  </si>
  <si>
    <t>جيهان اسامة ابراهيم</t>
  </si>
  <si>
    <t>تطبيق الطرق الجيوتكنيكية والجيوكهربائية لدراسة خصائص التربة في موقع الحرم الجامعي لجامعة ديالى جنوب مدينة بعقوية</t>
  </si>
  <si>
    <t>ميثاق يونس طَلَب</t>
  </si>
  <si>
    <t>دراسة السحنات الدقيقة والطباقية الحياتية لتكوين المشرف في ابار مختارة من حقل الناصرية النفطي، جنوبي العراق</t>
  </si>
  <si>
    <t>علي فالح محسن نجيب الخيكاني</t>
  </si>
  <si>
    <t xml:space="preserve">دراسة جيوفيزيائية لموقع مجمع دار السلام في مدينة الحلة – وسط العراق       </t>
  </si>
  <si>
    <t>انهار فؤاد عبد العزيز المعموري</t>
  </si>
  <si>
    <t>دراسة تأثير عمليات حفر الابار النفطية على ترب المناطق المجاورة في حقل شرق بغداد</t>
  </si>
  <si>
    <t>خصائص دمك التربة لمواقع مختارة في محافظة ديالى</t>
  </si>
  <si>
    <t>علي محمد مولود حسين</t>
  </si>
  <si>
    <t>رقية علي حسين</t>
  </si>
  <si>
    <t>تقييم التلوث بالعناصر الثقيلة في رواسب لبابية لقناة شط البصرة وتحديد المستحثاث المتواجدة فيها</t>
  </si>
  <si>
    <t xml:space="preserve">محمد مصدق هادي </t>
  </si>
  <si>
    <t xml:space="preserve">دراسة الخصائص المكمنية وبناء النموج الجيولوجي ثلاثي الابعاد لتكوين الجريبي في حقل المنصورية </t>
  </si>
  <si>
    <t>ابتهاج هاشم سلطان</t>
  </si>
  <si>
    <t xml:space="preserve"> السحنات الدقيقة والطباقية الحياتية لتكوين اليمامة في ابار مختارة من حقل الفيحاء النفطي، جنوب العراق</t>
  </si>
  <si>
    <t>تحليل السحنات الدقيقة والخصائص البتروفيزيائية لتكوين شيرانش في حقل شرقي بغداد و سط العراق</t>
  </si>
  <si>
    <t>علي سامر حسين</t>
  </si>
  <si>
    <t>تأثير العمليات الصناعية على الترب المحيطة لمصفى بيجي النفطي - العراق</t>
  </si>
  <si>
    <t>نوع الدراسة</t>
  </si>
  <si>
    <t>اسم المشرف</t>
  </si>
  <si>
    <t>ماجستير</t>
  </si>
  <si>
    <t>كريم حسين خويدم</t>
  </si>
  <si>
    <t>عاصم احمد حسن</t>
  </si>
  <si>
    <t>صلاح حسين علي. عبد الرضا محمد سحاب</t>
  </si>
  <si>
    <t>صلاح علي حسين</t>
  </si>
  <si>
    <t>عبد الرضا محمد سحاب</t>
  </si>
  <si>
    <t>عاصم احمد حسن.منذر ظاهر نصيف</t>
  </si>
  <si>
    <t>المقارنة البتروجرافية والجيوفيزيائية لتكوين الزبير في حقلي الرميلة الشمالي و غرب القرنة النفطيين , جنوب العراق</t>
  </si>
  <si>
    <t xml:space="preserve">ريسان حمود عريب بريسم </t>
  </si>
  <si>
    <t>منذر طاهر نصيف</t>
  </si>
  <si>
    <t xml:space="preserve">داود ولي جاسم البياتي </t>
  </si>
  <si>
    <t>دراسة هيدروكيميائية للمياه الجوفية في منطقة العظيم محافظة ديالى</t>
  </si>
  <si>
    <t xml:space="preserve">كريم حسين خويدم  </t>
  </si>
  <si>
    <t xml:space="preserve">حسين محمد مجيد </t>
  </si>
  <si>
    <t>تكامل التحليل السحني البتروفيزيائي لتتابع الأوليكوسين لآبار مختارة في حقلي كركوك وخباز النفطيين.</t>
  </si>
  <si>
    <t>منذر طاهر نصيف.اياد علي حسين</t>
  </si>
  <si>
    <t>سامر فـؤاد يـونان فـرجو</t>
  </si>
  <si>
    <t xml:space="preserve">ايناس حازم حميد الخفاف  </t>
  </si>
  <si>
    <t>صبا قاســـم كلخان</t>
  </si>
  <si>
    <t>احمد صبحي خليل الربيعي</t>
  </si>
  <si>
    <t>Column1</t>
  </si>
  <si>
    <t>العنوان الانكليزي</t>
  </si>
  <si>
    <t xml:space="preserve">التحليل التركيبي لمزدوج بيجيل المحدب- المقعر  </t>
  </si>
  <si>
    <t xml:space="preserve">حنين عبد الرضا محمد </t>
  </si>
  <si>
    <t>عاصم احمد حسين.منال شاكر</t>
  </si>
  <si>
    <t>Structural Analysis of Bijeel Anticline- Syncline 
Couple</t>
  </si>
  <si>
    <t xml:space="preserve">Geochemistry and Petrogenesis of the Volcanic Rocks of Mawat Ophiolite Complex , NE-Iraq </t>
  </si>
  <si>
    <t xml:space="preserve">
Geochemistry of Coloured Argillites of Fat'ha Formation (Middle Miocene) and their               Industrial Significance
at Selected Areas in Northern Iraq</t>
  </si>
  <si>
    <t>THE  STUDY OF CALCAREOUS NANNOFOSSILS
AND THE BOISTRATIGRAPHY OF FAT'HA
FORMATION (MIDDLE   MIOCENE) IN KAND
ANTICLINE – NORTHERN IRAQ</t>
  </si>
  <si>
    <t>SEQUENCE STRATIGRAPHY OF THE MISHRIF FORMATION AT WEST QURNAH, NORTH RUMAILA, AND ZUBAIR FIELDS                SOUTHREN IRAQ</t>
  </si>
  <si>
    <t>STUDY OF SEISMIC VELOCITIES USING ULRTRASONIC WAVES FOR SOME GEOTECHNICAL PROPERTIES IN LIMESTONE QUARRIES SULAIMANIA- PROVINCE</t>
  </si>
  <si>
    <t>ASSESSMENT OF SUITABILITY OF SOME
SELECTED QUATERNARY SOILS IN THI
QAR GOVERNORATE FOR FABRICATION
OF BUILDING BRICK</t>
  </si>
  <si>
    <t>Sequence Stratigraphy Of The
Middle Turonian – Early Campanian Formations In Selected Wells
North East Iraq</t>
  </si>
  <si>
    <t>هبة عادل ثعبان</t>
  </si>
  <si>
    <t>Biomarkers of Zubair Formation Oil and
its Sources in Basrah Region Southern Iraq</t>
  </si>
  <si>
    <t>A study of Distribution of Foraminifera and 
Ostracoda in the Recent Sediments for    AL - Chekka Marsh – Myssan    Governorate</t>
  </si>
  <si>
    <t>Petrology , Geochemistry and Petrogenesis of gabbroic rocks(Central sector) of Mawat Ophiolite Complex, NE Iraq.</t>
  </si>
  <si>
    <t>Microfacies Analysis, Diagenesis processes 
Development, and Reservoir Characteristics of Khasib 
Formation in selected wells of East Baghdad Oil field, 
Iraq</t>
  </si>
  <si>
    <t xml:space="preserve">Study of the Influence of Drilling Processes of Oil Wells on the Neighboring Soils in East Baghdad Oil Field </t>
  </si>
  <si>
    <t>Compaction Characteristics of Soil at Selected Sites in Diyala Governorate</t>
  </si>
  <si>
    <t xml:space="preserve">MICROFACIES ANALYSIS AND PETROPHYSICAL CHARACTERISTICS OF TANUMA FORMATION AT EAST BAGHDAD OILFIELD </t>
  </si>
  <si>
    <t>Facies Analysis and Reservoir Evaluation of Mauddud Formation in Selected Wells of Ratawi Oilfield, Southern Iraq</t>
  </si>
  <si>
    <t>Microfacies analysis and reservoir Characteristics of 
Hartha Formation for Selected Wells in East Baghdad 
Oilfield, central of Iraq</t>
  </si>
  <si>
    <t>Application of Geotechnical and Geoelectrical
Techniques for Soil Characterization at the Campus
Site of the University of Diyala, Southern Baqubah
City</t>
  </si>
  <si>
    <t>Microfacies and Biostratigraphic Study of Mishrif 
Formation in Selected Wells of Nasiriyah Oilfield, 
Southern Iraq</t>
  </si>
  <si>
    <t>Geophysical study to Dar Al Salam block in Al Hilla city, Central of Iraq</t>
  </si>
  <si>
    <t>Evaluation of heavy metals pollution in sediments 
core in Shatt al-Basrah canal and determination 
of recent fauna available in it</t>
  </si>
  <si>
    <t>Reservoir Characterization and 3D Geological
Modeling of Jeribe Formation in Mansuriya Gas Field</t>
  </si>
  <si>
    <t>Microfacies analysis and biostratigraphy of Yamama 
Formation in selected wells of Faihaa Oilfield, 
Southern Iraq</t>
  </si>
  <si>
    <t>Microfacies Analysis and Petrophysical Characteristics of 
Shiranish Formation in the East Baghdad Oilfield, Central Iraq</t>
  </si>
  <si>
    <t>The Impact of Industrial Processes on The 
Surrounding Soil of Baiji Oil Refinery – Iraq</t>
  </si>
  <si>
    <t>Petrographic and Geophysical Comparison of
Zubair Formation in North Rumaila and West 
Qurna Oil Fields, Southern Iraq</t>
  </si>
  <si>
    <t xml:space="preserve">Hydrochemical Study of Groundwater in AlAzim Area-Diyala Governorate </t>
  </si>
  <si>
    <t>Integration of Microfacies and Petrophysical Analysis 
of Oligocene Succession for Selected Wells in Kirkuk 
and Khabaz Oilfields.</t>
  </si>
  <si>
    <t>تحليل السحنات الدقيقة والخصائص المكمنية لتكويني بابا وباجوان في آبار مختارة من حقل باي حسن النفطي، شمال العراق</t>
  </si>
  <si>
    <t>رفل نوري جواد</t>
  </si>
  <si>
    <t>Microfacies Analysis and Reservoir Properties of Baba and Bajawan Formations in Selected Wells of Bai Hassan Oil Field, North Iraq</t>
  </si>
  <si>
    <t>التقييم البتروفيزيائي والتفسير الزلزالي لتكوين نهر عمر في
 حقل شرقي بغداد النفطي / وسط العراق</t>
  </si>
  <si>
    <t>فاروق علي حسين</t>
  </si>
  <si>
    <t>منذر ظاهر نصيف</t>
  </si>
  <si>
    <t>Petrophysical Evaluation and Seismic Interpretation of Nahr-Umr Formation in East Baghdad Oil  Field/Central Iraq</t>
  </si>
  <si>
    <t>الخواص الجيوتكنيكية للتربة في موقع خان بني سعد- جنوب غرب محافظة ديالى</t>
  </si>
  <si>
    <t>شهدعبدالحافظ رشيد عبد</t>
  </si>
  <si>
    <t>Geotechnical Properties of Soil at Khan Bani Saad- South West of Diyala Governorate</t>
  </si>
  <si>
    <t>Microfacies Analysis and Diagenesis Processes of Qamchuqa Formation in Bai Hassan Oilfield, Northern Iraq</t>
  </si>
  <si>
    <t>التحليل السحني والعمليات التحويرية لتكوين قمجوقة في حقل باي حسن النفطي، شمال العراق</t>
  </si>
  <si>
    <t>صفــــــــــــــا خالد فاضـــــــــــل</t>
  </si>
  <si>
    <t>عبدالرضا محمد سحاب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</si>
</sst>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1"/>
      <color rgb="FFFF0000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rgb="FFFF000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1" applyFont="1"/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الجدول1" displayName="الجدول1" ref="A1:I38" totalsRowShown="0" headerRowDxfId="1">
  <autoFilter ref="A1:I38" xr:uid="{00000000-0009-0000-0100-000001000000}"/>
  <tableColumns count="9">
    <tableColumn id="1" xr3:uid="{00000000-0010-0000-0000-000001000000}" name="   ت"/>
    <tableColumn id="8" xr3:uid="{A17ACF59-96E7-4117-A32B-BCACEBFB32C8}" name="Column1" dataDxfId="0">
      <calculatedColumnFormula>HYPERLINK(_xlfn.CONCAT("D:\العلمي\علوم الأرض\","(",A2,")"),A2)</calculatedColumnFormula>
    </tableColumn>
    <tableColumn id="2" xr3:uid="{00000000-0010-0000-0000-000002000000}" name="               اسم الباحث"/>
    <tableColumn id="3" xr3:uid="{00000000-0010-0000-0000-000003000000}" name="                                             عنوان الاطروحة او الرسالة "/>
    <tableColumn id="4" xr3:uid="{00000000-0010-0000-0000-000004000000}" name="      الجامعة "/>
    <tableColumn id="5" xr3:uid="{00000000-0010-0000-0000-000005000000}" name="   السنة"/>
    <tableColumn id="6" xr3:uid="{882296A5-C827-4CFF-8FC4-8A66FE3C6D05}" name="نوع الدراسة"/>
    <tableColumn id="7" xr3:uid="{FCB46414-4AFC-47C7-A4B1-4D86EF7B0CEE}" name="اسم المشرف"/>
    <tableColumn id="9" xr3:uid="{7D1BD98E-1FAA-4FC3-AAC5-E0782C3C74B8}" name="العنوان الانكليزي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&#1593;&#1604;&#1608;&#1605;%20&#1575;&#1604;&#1571;&#1585;&#159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rightToLeft="1" tabSelected="1" topLeftCell="C16" zoomScale="70" zoomScaleNormal="70" zoomScaleSheetLayoutView="100" workbookViewId="0">
      <selection activeCell="E29" sqref="E29"/>
    </sheetView>
  </sheetViews>
  <sheetFormatPr defaultColWidth="0" defaultRowHeight="15" x14ac:dyDescent="0.25"/>
  <cols>
    <col min="1" max="1" width="6.140625" hidden="1" customWidth="1"/>
    <col min="2" max="2" width="6.140625" customWidth="1"/>
    <col min="3" max="3" width="23.85546875" bestFit="1" customWidth="1"/>
    <col min="4" max="4" width="122.7109375" customWidth="1"/>
    <col min="5" max="5" width="11.140625" customWidth="1"/>
    <col min="6" max="6" width="8" bestFit="1" customWidth="1"/>
    <col min="7" max="7" width="10.28515625" customWidth="1"/>
    <col min="8" max="8" width="25.28515625" customWidth="1"/>
    <col min="9" max="9" width="75.5703125" customWidth="1"/>
    <col min="10" max="16384" width="9.140625" hidden="1"/>
  </cols>
  <sheetData>
    <row r="1" spans="1:9" x14ac:dyDescent="0.25">
      <c r="A1" s="1" t="s">
        <v>0</v>
      </c>
      <c r="B1" s="1" t="s">
        <v>83</v>
      </c>
      <c r="C1" s="1" t="s">
        <v>2</v>
      </c>
      <c r="D1" s="1" t="s">
        <v>1</v>
      </c>
      <c r="E1" s="1" t="s">
        <v>3</v>
      </c>
      <c r="F1" s="1" t="s">
        <v>4</v>
      </c>
      <c r="G1" s="2" t="s">
        <v>61</v>
      </c>
      <c r="H1" s="2" t="s">
        <v>62</v>
      </c>
      <c r="I1" s="2" t="s">
        <v>84</v>
      </c>
    </row>
    <row r="2" spans="1:9" x14ac:dyDescent="0.25">
      <c r="A2">
        <v>1</v>
      </c>
      <c r="B2" s="4">
        <f t="shared" ref="B2:B38" si="0">HYPERLINK(_xlfn.CONCAT("D:\العلمي\علوم الأرض\","(",A2,")"),A2)</f>
        <v>1</v>
      </c>
      <c r="C2" t="s">
        <v>79</v>
      </c>
      <c r="D2" t="s">
        <v>5</v>
      </c>
      <c r="E2" t="s">
        <v>6</v>
      </c>
      <c r="F2">
        <v>2006</v>
      </c>
      <c r="I2" t="s">
        <v>89</v>
      </c>
    </row>
    <row r="3" spans="1:9" x14ac:dyDescent="0.25">
      <c r="A3">
        <v>2</v>
      </c>
      <c r="B3" s="4">
        <f t="shared" si="0"/>
        <v>2</v>
      </c>
      <c r="C3" t="s">
        <v>7</v>
      </c>
      <c r="D3" t="s">
        <v>8</v>
      </c>
      <c r="E3" t="s">
        <v>6</v>
      </c>
      <c r="F3">
        <v>2006</v>
      </c>
      <c r="I3" t="s">
        <v>90</v>
      </c>
    </row>
    <row r="4" spans="1:9" x14ac:dyDescent="0.25">
      <c r="A4">
        <v>3</v>
      </c>
      <c r="B4" s="4">
        <f t="shared" si="0"/>
        <v>3</v>
      </c>
      <c r="C4" t="s">
        <v>80</v>
      </c>
      <c r="D4" t="s">
        <v>9</v>
      </c>
      <c r="E4" t="s">
        <v>6</v>
      </c>
      <c r="F4">
        <v>2006</v>
      </c>
      <c r="I4" t="s">
        <v>91</v>
      </c>
    </row>
    <row r="5" spans="1:9" x14ac:dyDescent="0.25">
      <c r="A5">
        <v>4</v>
      </c>
      <c r="B5" s="4">
        <f t="shared" si="0"/>
        <v>4</v>
      </c>
      <c r="C5" t="s">
        <v>11</v>
      </c>
      <c r="D5" t="s">
        <v>10</v>
      </c>
      <c r="E5" t="s">
        <v>12</v>
      </c>
      <c r="F5">
        <v>2011</v>
      </c>
    </row>
    <row r="6" spans="1:9" x14ac:dyDescent="0.25">
      <c r="A6">
        <v>5</v>
      </c>
      <c r="B6" s="4">
        <f t="shared" si="0"/>
        <v>5</v>
      </c>
      <c r="C6" t="s">
        <v>14</v>
      </c>
      <c r="D6" t="s">
        <v>13</v>
      </c>
      <c r="E6" t="s">
        <v>15</v>
      </c>
      <c r="F6">
        <v>2009</v>
      </c>
      <c r="I6" t="s">
        <v>92</v>
      </c>
    </row>
    <row r="7" spans="1:9" x14ac:dyDescent="0.25">
      <c r="A7">
        <v>6</v>
      </c>
      <c r="B7" s="4">
        <f t="shared" si="0"/>
        <v>6</v>
      </c>
      <c r="C7" t="s">
        <v>17</v>
      </c>
      <c r="D7" t="s">
        <v>16</v>
      </c>
      <c r="E7" t="s">
        <v>15</v>
      </c>
      <c r="F7">
        <v>2009</v>
      </c>
      <c r="I7" t="s">
        <v>93</v>
      </c>
    </row>
    <row r="8" spans="1:9" x14ac:dyDescent="0.25">
      <c r="A8">
        <v>7</v>
      </c>
      <c r="B8" s="4">
        <f t="shared" si="0"/>
        <v>7</v>
      </c>
      <c r="C8" t="s">
        <v>19</v>
      </c>
      <c r="D8" t="s">
        <v>18</v>
      </c>
      <c r="E8" t="s">
        <v>12</v>
      </c>
      <c r="F8">
        <v>2011</v>
      </c>
      <c r="I8" t="s">
        <v>94</v>
      </c>
    </row>
    <row r="9" spans="1:9" x14ac:dyDescent="0.25">
      <c r="A9">
        <v>8</v>
      </c>
      <c r="B9" s="4">
        <f t="shared" si="0"/>
        <v>8</v>
      </c>
      <c r="C9" t="s">
        <v>21</v>
      </c>
      <c r="D9" t="s">
        <v>20</v>
      </c>
      <c r="E9" t="s">
        <v>6</v>
      </c>
      <c r="F9">
        <v>2004</v>
      </c>
      <c r="I9" t="s">
        <v>95</v>
      </c>
    </row>
    <row r="10" spans="1:9" x14ac:dyDescent="0.25">
      <c r="A10">
        <v>9</v>
      </c>
      <c r="B10" s="4">
        <f t="shared" si="0"/>
        <v>9</v>
      </c>
      <c r="C10" t="s">
        <v>96</v>
      </c>
      <c r="D10" t="s">
        <v>22</v>
      </c>
      <c r="E10" t="s">
        <v>15</v>
      </c>
      <c r="F10">
        <v>2009</v>
      </c>
      <c r="I10" t="s">
        <v>97</v>
      </c>
    </row>
    <row r="11" spans="1:9" s="3" customFormat="1" x14ac:dyDescent="0.25">
      <c r="A11" s="3">
        <v>10</v>
      </c>
      <c r="B11" s="5">
        <f t="shared" si="0"/>
        <v>10</v>
      </c>
      <c r="C11" s="3" t="s">
        <v>24</v>
      </c>
      <c r="D11" s="3" t="s">
        <v>23</v>
      </c>
      <c r="E11" s="3" t="s">
        <v>25</v>
      </c>
      <c r="F11" s="3">
        <v>2006</v>
      </c>
    </row>
    <row r="12" spans="1:9" s="3" customFormat="1" x14ac:dyDescent="0.25">
      <c r="A12" s="3">
        <v>11</v>
      </c>
      <c r="B12" s="5">
        <f t="shared" si="0"/>
        <v>11</v>
      </c>
      <c r="C12" s="3" t="s">
        <v>27</v>
      </c>
      <c r="D12" s="3" t="s">
        <v>26</v>
      </c>
      <c r="E12" s="3" t="s">
        <v>25</v>
      </c>
      <c r="F12" s="3">
        <v>2010</v>
      </c>
    </row>
    <row r="13" spans="1:9" s="3" customFormat="1" x14ac:dyDescent="0.25">
      <c r="A13" s="3">
        <v>12</v>
      </c>
      <c r="B13" s="5">
        <f t="shared" si="0"/>
        <v>12</v>
      </c>
      <c r="C13" s="3" t="s">
        <v>29</v>
      </c>
      <c r="D13" s="3" t="s">
        <v>28</v>
      </c>
      <c r="E13" s="3" t="s">
        <v>6</v>
      </c>
      <c r="F13" s="3">
        <v>2005</v>
      </c>
    </row>
    <row r="14" spans="1:9" x14ac:dyDescent="0.25">
      <c r="A14">
        <v>13</v>
      </c>
      <c r="B14" s="4">
        <f t="shared" si="0"/>
        <v>13</v>
      </c>
      <c r="C14" t="s">
        <v>81</v>
      </c>
      <c r="D14" t="s">
        <v>30</v>
      </c>
      <c r="E14" t="s">
        <v>12</v>
      </c>
      <c r="F14">
        <v>2011</v>
      </c>
      <c r="I14" t="s">
        <v>98</v>
      </c>
    </row>
    <row r="15" spans="1:9" x14ac:dyDescent="0.25">
      <c r="A15">
        <v>14</v>
      </c>
      <c r="B15" s="4">
        <f t="shared" si="0"/>
        <v>14</v>
      </c>
      <c r="C15" t="s">
        <v>32</v>
      </c>
      <c r="D15" t="s">
        <v>31</v>
      </c>
      <c r="E15" t="s">
        <v>15</v>
      </c>
      <c r="F15">
        <v>2008</v>
      </c>
      <c r="I15" t="s">
        <v>99</v>
      </c>
    </row>
    <row r="16" spans="1:9" x14ac:dyDescent="0.25">
      <c r="A16">
        <v>15</v>
      </c>
      <c r="B16" s="4">
        <f t="shared" si="0"/>
        <v>15</v>
      </c>
      <c r="C16" t="s">
        <v>33</v>
      </c>
      <c r="D16" t="s">
        <v>34</v>
      </c>
      <c r="E16" t="s">
        <v>35</v>
      </c>
      <c r="F16">
        <v>2022</v>
      </c>
      <c r="I16" t="s">
        <v>100</v>
      </c>
    </row>
    <row r="17" spans="1:9" x14ac:dyDescent="0.25">
      <c r="A17">
        <v>16</v>
      </c>
      <c r="B17" s="4">
        <f t="shared" si="0"/>
        <v>16</v>
      </c>
      <c r="C17" t="s">
        <v>48</v>
      </c>
      <c r="D17" t="s">
        <v>49</v>
      </c>
      <c r="E17" t="s">
        <v>35</v>
      </c>
      <c r="F17">
        <v>2023</v>
      </c>
      <c r="G17" t="s">
        <v>63</v>
      </c>
      <c r="H17" t="s">
        <v>64</v>
      </c>
      <c r="I17" t="s">
        <v>101</v>
      </c>
    </row>
    <row r="18" spans="1:9" x14ac:dyDescent="0.25">
      <c r="A18">
        <v>17</v>
      </c>
      <c r="B18" s="4">
        <f t="shared" si="0"/>
        <v>17</v>
      </c>
      <c r="C18" t="s">
        <v>51</v>
      </c>
      <c r="D18" t="s">
        <v>50</v>
      </c>
      <c r="E18" t="s">
        <v>35</v>
      </c>
      <c r="F18">
        <v>2023</v>
      </c>
      <c r="G18" t="s">
        <v>63</v>
      </c>
      <c r="H18" t="s">
        <v>65</v>
      </c>
      <c r="I18" t="s">
        <v>102</v>
      </c>
    </row>
    <row r="19" spans="1:9" x14ac:dyDescent="0.25">
      <c r="A19">
        <v>18</v>
      </c>
      <c r="B19" s="4">
        <f t="shared" si="0"/>
        <v>18</v>
      </c>
      <c r="C19" t="s">
        <v>36</v>
      </c>
      <c r="D19" t="s">
        <v>37</v>
      </c>
      <c r="E19" t="s">
        <v>35</v>
      </c>
      <c r="F19">
        <v>2023</v>
      </c>
      <c r="G19" t="s">
        <v>63</v>
      </c>
      <c r="H19" t="s">
        <v>66</v>
      </c>
      <c r="I19" t="s">
        <v>103</v>
      </c>
    </row>
    <row r="20" spans="1:9" x14ac:dyDescent="0.25">
      <c r="A20">
        <v>19</v>
      </c>
      <c r="B20" s="4">
        <f t="shared" si="0"/>
        <v>19</v>
      </c>
      <c r="C20" t="s">
        <v>38</v>
      </c>
      <c r="D20" t="s">
        <v>39</v>
      </c>
      <c r="E20" t="s">
        <v>35</v>
      </c>
      <c r="F20">
        <v>2023</v>
      </c>
      <c r="G20" t="s">
        <v>63</v>
      </c>
      <c r="H20" t="s">
        <v>67</v>
      </c>
      <c r="I20" t="s">
        <v>104</v>
      </c>
    </row>
    <row r="21" spans="1:9" x14ac:dyDescent="0.25">
      <c r="A21">
        <v>20</v>
      </c>
      <c r="B21" s="4">
        <f t="shared" si="0"/>
        <v>20</v>
      </c>
      <c r="C21" t="s">
        <v>40</v>
      </c>
      <c r="D21" t="s">
        <v>41</v>
      </c>
      <c r="E21" t="s">
        <v>35</v>
      </c>
      <c r="F21">
        <v>2023</v>
      </c>
      <c r="G21" t="s">
        <v>63</v>
      </c>
      <c r="H21" t="s">
        <v>68</v>
      </c>
      <c r="I21" t="s">
        <v>105</v>
      </c>
    </row>
    <row r="22" spans="1:9" x14ac:dyDescent="0.25">
      <c r="A22">
        <v>21</v>
      </c>
      <c r="B22" s="4">
        <f t="shared" si="0"/>
        <v>21</v>
      </c>
      <c r="C22" t="s">
        <v>42</v>
      </c>
      <c r="D22" t="s">
        <v>43</v>
      </c>
      <c r="E22" t="s">
        <v>35</v>
      </c>
      <c r="F22">
        <v>2023</v>
      </c>
      <c r="G22" t="s">
        <v>63</v>
      </c>
      <c r="H22" t="s">
        <v>69</v>
      </c>
      <c r="I22" t="s">
        <v>106</v>
      </c>
    </row>
    <row r="23" spans="1:9" x14ac:dyDescent="0.25">
      <c r="A23">
        <v>22</v>
      </c>
      <c r="B23" s="4">
        <f t="shared" si="0"/>
        <v>22</v>
      </c>
      <c r="C23" t="s">
        <v>44</v>
      </c>
      <c r="D23" t="s">
        <v>45</v>
      </c>
      <c r="E23" t="s">
        <v>35</v>
      </c>
      <c r="F23">
        <v>2023</v>
      </c>
      <c r="G23" t="s">
        <v>63</v>
      </c>
      <c r="H23" t="s">
        <v>67</v>
      </c>
      <c r="I23" t="s">
        <v>107</v>
      </c>
    </row>
    <row r="24" spans="1:9" x14ac:dyDescent="0.25">
      <c r="A24">
        <v>23</v>
      </c>
      <c r="B24" s="4">
        <f t="shared" si="0"/>
        <v>23</v>
      </c>
      <c r="C24" t="s">
        <v>46</v>
      </c>
      <c r="D24" t="s">
        <v>47</v>
      </c>
      <c r="E24" t="s">
        <v>25</v>
      </c>
      <c r="F24">
        <v>2022</v>
      </c>
      <c r="I24" t="s">
        <v>108</v>
      </c>
    </row>
    <row r="25" spans="1:9" x14ac:dyDescent="0.25">
      <c r="A25">
        <v>24</v>
      </c>
      <c r="B25" s="4">
        <f t="shared" si="0"/>
        <v>24</v>
      </c>
      <c r="C25" t="s">
        <v>52</v>
      </c>
      <c r="D25" t="s">
        <v>53</v>
      </c>
      <c r="E25" t="s">
        <v>12</v>
      </c>
      <c r="F25">
        <v>2022</v>
      </c>
      <c r="I25" t="s">
        <v>109</v>
      </c>
    </row>
    <row r="26" spans="1:9" x14ac:dyDescent="0.25">
      <c r="A26">
        <v>25</v>
      </c>
      <c r="B26" s="4">
        <f t="shared" si="0"/>
        <v>25</v>
      </c>
      <c r="C26" t="s">
        <v>54</v>
      </c>
      <c r="D26" t="s">
        <v>55</v>
      </c>
      <c r="E26" t="s">
        <v>35</v>
      </c>
      <c r="F26">
        <v>2024</v>
      </c>
      <c r="G26" t="s">
        <v>63</v>
      </c>
      <c r="H26" t="s">
        <v>67</v>
      </c>
      <c r="I26" t="s">
        <v>110</v>
      </c>
    </row>
    <row r="27" spans="1:9" s="3" customFormat="1" x14ac:dyDescent="0.25">
      <c r="A27">
        <v>26</v>
      </c>
      <c r="B27" s="4">
        <f t="shared" si="0"/>
        <v>26</v>
      </c>
      <c r="C27" t="s">
        <v>56</v>
      </c>
      <c r="D27" t="s">
        <v>57</v>
      </c>
      <c r="E27" t="s">
        <v>35</v>
      </c>
      <c r="F27">
        <v>2024</v>
      </c>
      <c r="G27" t="s">
        <v>63</v>
      </c>
      <c r="H27" t="s">
        <v>67</v>
      </c>
      <c r="I27" s="3" t="s">
        <v>111</v>
      </c>
    </row>
    <row r="28" spans="1:9" s="3" customFormat="1" x14ac:dyDescent="0.25">
      <c r="A28">
        <v>27</v>
      </c>
      <c r="B28" s="4">
        <f t="shared" si="0"/>
        <v>27</v>
      </c>
      <c r="C28" t="s">
        <v>59</v>
      </c>
      <c r="D28" t="s">
        <v>58</v>
      </c>
      <c r="E28" t="s">
        <v>35</v>
      </c>
      <c r="F28">
        <v>2024</v>
      </c>
      <c r="G28" t="s">
        <v>63</v>
      </c>
      <c r="H28" t="s">
        <v>68</v>
      </c>
      <c r="I28" s="3" t="s">
        <v>112</v>
      </c>
    </row>
    <row r="29" spans="1:9" x14ac:dyDescent="0.25">
      <c r="A29">
        <v>28</v>
      </c>
      <c r="B29" s="4">
        <f t="shared" si="0"/>
        <v>28</v>
      </c>
      <c r="C29" t="s">
        <v>82</v>
      </c>
      <c r="D29" t="s">
        <v>60</v>
      </c>
      <c r="E29" t="s">
        <v>35</v>
      </c>
      <c r="F29">
        <v>2024</v>
      </c>
      <c r="G29" t="s">
        <v>63</v>
      </c>
      <c r="H29" t="s">
        <v>64</v>
      </c>
      <c r="I29" t="s">
        <v>113</v>
      </c>
    </row>
    <row r="30" spans="1:9" x14ac:dyDescent="0.25">
      <c r="A30">
        <v>29</v>
      </c>
      <c r="B30" s="4">
        <f t="shared" si="0"/>
        <v>29</v>
      </c>
      <c r="C30" t="s">
        <v>71</v>
      </c>
      <c r="D30" t="s">
        <v>70</v>
      </c>
      <c r="E30" t="s">
        <v>35</v>
      </c>
      <c r="F30">
        <v>2024</v>
      </c>
      <c r="G30" t="s">
        <v>63</v>
      </c>
      <c r="H30" t="s">
        <v>72</v>
      </c>
      <c r="I30" t="s">
        <v>114</v>
      </c>
    </row>
    <row r="31" spans="1:9" x14ac:dyDescent="0.25">
      <c r="A31">
        <v>30</v>
      </c>
      <c r="B31" s="4">
        <f t="shared" si="0"/>
        <v>30</v>
      </c>
      <c r="C31" t="s">
        <v>73</v>
      </c>
      <c r="D31" t="s">
        <v>74</v>
      </c>
      <c r="E31" t="s">
        <v>35</v>
      </c>
      <c r="F31">
        <v>2025</v>
      </c>
      <c r="G31" t="s">
        <v>63</v>
      </c>
      <c r="H31" t="s">
        <v>75</v>
      </c>
      <c r="I31" t="s">
        <v>115</v>
      </c>
    </row>
    <row r="32" spans="1:9" x14ac:dyDescent="0.25">
      <c r="A32">
        <v>31</v>
      </c>
      <c r="B32" s="4">
        <f t="shared" si="0"/>
        <v>31</v>
      </c>
      <c r="C32" t="s">
        <v>76</v>
      </c>
      <c r="D32" t="s">
        <v>77</v>
      </c>
      <c r="E32" t="s">
        <v>35</v>
      </c>
      <c r="F32">
        <v>2025</v>
      </c>
      <c r="G32" t="s">
        <v>63</v>
      </c>
      <c r="H32" t="s">
        <v>78</v>
      </c>
      <c r="I32" t="s">
        <v>116</v>
      </c>
    </row>
    <row r="33" spans="1:9" x14ac:dyDescent="0.25">
      <c r="A33">
        <v>32</v>
      </c>
      <c r="B33" s="4">
        <f t="shared" si="0"/>
        <v>32</v>
      </c>
      <c r="C33" t="s">
        <v>86</v>
      </c>
      <c r="D33" t="s">
        <v>85</v>
      </c>
      <c r="E33" t="s">
        <v>35</v>
      </c>
      <c r="F33">
        <v>2025</v>
      </c>
      <c r="G33" t="s">
        <v>63</v>
      </c>
      <c r="H33" t="s">
        <v>87</v>
      </c>
      <c r="I33" t="s">
        <v>88</v>
      </c>
    </row>
    <row r="34" spans="1:9" x14ac:dyDescent="0.25">
      <c r="A34">
        <v>33</v>
      </c>
      <c r="B34" s="4">
        <f t="shared" si="0"/>
        <v>33</v>
      </c>
      <c r="C34" t="s">
        <v>118</v>
      </c>
      <c r="D34" t="s">
        <v>117</v>
      </c>
      <c r="E34" t="s">
        <v>35</v>
      </c>
      <c r="F34">
        <v>2025</v>
      </c>
      <c r="G34" t="s">
        <v>63</v>
      </c>
      <c r="H34" t="s">
        <v>67</v>
      </c>
      <c r="I34" t="s">
        <v>119</v>
      </c>
    </row>
    <row r="35" spans="1:9" x14ac:dyDescent="0.25">
      <c r="A35">
        <v>34</v>
      </c>
      <c r="B35" s="4">
        <f t="shared" si="0"/>
        <v>34</v>
      </c>
      <c r="C35" t="s">
        <v>121</v>
      </c>
      <c r="D35" t="s">
        <v>120</v>
      </c>
      <c r="E35" t="s">
        <v>35</v>
      </c>
      <c r="F35">
        <v>2025</v>
      </c>
      <c r="G35" t="s">
        <v>63</v>
      </c>
      <c r="H35" t="s">
        <v>122</v>
      </c>
      <c r="I35" t="s">
        <v>123</v>
      </c>
    </row>
    <row r="36" spans="1:9" x14ac:dyDescent="0.25">
      <c r="A36">
        <v>35</v>
      </c>
      <c r="B36" s="4">
        <f t="shared" si="0"/>
        <v>35</v>
      </c>
      <c r="C36" t="s">
        <v>125</v>
      </c>
      <c r="D36" t="s">
        <v>124</v>
      </c>
      <c r="E36" t="s">
        <v>35</v>
      </c>
      <c r="F36">
        <v>2025</v>
      </c>
      <c r="G36" t="s">
        <v>63</v>
      </c>
      <c r="H36" t="s">
        <v>65</v>
      </c>
      <c r="I36" t="s">
        <v>126</v>
      </c>
    </row>
    <row r="37" spans="1:9" x14ac:dyDescent="0.25">
      <c r="A37">
        <v>36</v>
      </c>
      <c r="B37" s="4">
        <f t="shared" si="0"/>
        <v>36</v>
      </c>
      <c r="C37" t="s">
        <v>129</v>
      </c>
      <c r="D37" t="s">
        <v>128</v>
      </c>
      <c r="E37" t="s">
        <v>35</v>
      </c>
      <c r="F37">
        <v>2025</v>
      </c>
      <c r="G37" t="s">
        <v>63</v>
      </c>
      <c r="H37" t="s">
        <v>130</v>
      </c>
      <c r="I37" t="s">
        <v>127</v>
      </c>
    </row>
    <row r="38" spans="1:9" x14ac:dyDescent="0.25">
      <c r="A38">
        <v>37</v>
      </c>
      <c r="B38" s="4">
        <f t="shared" si="0"/>
        <v>37</v>
      </c>
    </row>
  </sheetData>
  <hyperlinks>
    <hyperlink ref="A2:A32" r:id="rId1" display="..\..\علوم الأرض" xr:uid="{3DAD9505-CC53-4209-A26A-1859EF94C409}"/>
  </hyperlinks>
  <pageMargins left="0.7" right="0.7" top="0.75" bottom="0.75" header="0.3" footer="0.3"/>
  <pageSetup paperSize="9" scale="96" orientation="landscape" horizontalDpi="200" verticalDpi="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2025-10-12T08:02:43Z</dcterms:modified>
  <cp:contentStatus/>
</cp:coreProperties>
</file>